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epiniv\Documents\ide\EAEr\2019\figures\for website\"/>
    </mc:Choice>
  </mc:AlternateContent>
  <bookViews>
    <workbookView xWindow="-15" yWindow="5850" windowWidth="19230" windowHeight="5895" tabRatio="657"/>
  </bookViews>
  <sheets>
    <sheet name="Read Me" sheetId="10" r:id="rId1"/>
    <sheet name="1.11 Combined indicators" sheetId="9" r:id="rId2"/>
  </sheets>
  <calcPr calcId="152511" concurrentCalc="0"/>
</workbook>
</file>

<file path=xl/sharedStrings.xml><?xml version="1.0" encoding="utf-8"?>
<sst xmlns="http://schemas.openxmlformats.org/spreadsheetml/2006/main" count="15" uniqueCount="15">
  <si>
    <t>Year</t>
  </si>
  <si>
    <t>Number of flights</t>
  </si>
  <si>
    <t>Passengers</t>
  </si>
  <si>
    <t>Passenger Kilometres</t>
  </si>
  <si>
    <t>European Aviation Environmental Report</t>
  </si>
  <si>
    <t>www.easa.europa.eu/eaer</t>
  </si>
  <si>
    <t>Figure 1.11 Combined indicators</t>
  </si>
  <si>
    <t>Date</t>
  </si>
  <si>
    <t>Version</t>
  </si>
  <si>
    <t>Comments</t>
  </si>
  <si>
    <t>Initial version for publication in EAER 2016</t>
  </si>
  <si>
    <t>Revised version for publication in EAER 2019</t>
  </si>
  <si>
    <t>Noise energy</t>
  </si>
  <si>
    <t>Full-flight NOx</t>
  </si>
  <si>
    <r>
      <t>Full-flight CO</t>
    </r>
    <r>
      <rPr>
        <b/>
        <vertAlign val="subscript"/>
        <sz val="11"/>
        <color theme="1"/>
        <rFont val="Calibri"/>
        <family val="2"/>
        <scheme val="minor"/>
      </rPr>
      <t>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</si>
</sst>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6" formatCode="0.0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u/>
      <sz val="11"/>
      <color theme="10"/>
      <name val="Calibri"/>
      <family val="2"/>
      <scheme val="minor"/>
    </font>
    <font>
      <b/>
      <vertAlign val="subscript"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12">
    <xf numFmtId="0" fontId="0" fillId="0" borderId="0" xfId="0"/>
    <xf numFmtId="0" fontId="0" fillId="0" borderId="0" xfId="0" applyAlignment="1">
      <alignment horizontal="left"/>
    </xf>
    <xf numFmtId="166" fontId="0" fillId="0" borderId="0" xfId="0" applyNumberFormat="1"/>
    <xf numFmtId="0" fontId="1" fillId="0" borderId="0" xfId="0" applyFont="1" applyAlignment="1">
      <alignment horizontal="left"/>
    </xf>
    <xf numFmtId="164" fontId="0" fillId="0" borderId="0" xfId="0" applyNumberFormat="1" applyAlignment="1">
      <alignment horizontal="left"/>
    </xf>
    <xf numFmtId="0" fontId="2" fillId="0" borderId="0" xfId="1" applyFont="1" applyAlignment="1">
      <alignment horizontal="left"/>
    </xf>
    <xf numFmtId="0" fontId="3" fillId="0" borderId="0" xfId="1" applyFont="1" applyAlignment="1">
      <alignment horizontal="left"/>
    </xf>
    <xf numFmtId="164" fontId="1" fillId="0" borderId="0" xfId="0" applyNumberFormat="1" applyFont="1" applyAlignment="1">
      <alignment horizontal="left"/>
    </xf>
    <xf numFmtId="14" fontId="0" fillId="0" borderId="0" xfId="0" applyNumberFormat="1" applyAlignment="1">
      <alignment horizontal="left"/>
    </xf>
    <xf numFmtId="0" fontId="1" fillId="0" borderId="0" xfId="0" applyFont="1"/>
    <xf numFmtId="1" fontId="1" fillId="0" borderId="0" xfId="0" applyNumberFormat="1" applyFont="1"/>
    <xf numFmtId="0" fontId="1" fillId="0" borderId="0" xfId="0" applyFont="1" applyFill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2785219681200903E-2"/>
          <c:y val="3.898405923121314E-2"/>
          <c:w val="0.8488026350120369"/>
          <c:h val="0.74652292421019006"/>
        </c:manualLayout>
      </c:layout>
      <c:scatterChart>
        <c:scatterStyle val="lineMarker"/>
        <c:varyColors val="0"/>
        <c:ser>
          <c:idx val="3"/>
          <c:order val="0"/>
          <c:tx>
            <c:v>passenger kilometres</c:v>
          </c:tx>
          <c:spPr>
            <a:ln w="19050" cap="rnd">
              <a:solidFill>
                <a:schemeClr val="accent5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'1.11 Combined indicators'!$A$2:$A$14</c:f>
              <c:numCache>
                <c:formatCode>General</c:formatCode>
                <c:ptCount val="13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</c:numCache>
            </c:numRef>
          </c:xVal>
          <c:yVal>
            <c:numRef>
              <c:f>'1.11 Combined indicators'!$D$2:$D$14</c:f>
              <c:numCache>
                <c:formatCode>0.000</c:formatCode>
                <c:ptCount val="13"/>
                <c:pt idx="0">
                  <c:v>1</c:v>
                </c:pt>
                <c:pt idx="1">
                  <c:v>1.0535643088724931</c:v>
                </c:pt>
                <c:pt idx="2">
                  <c:v>1.1412789942656512</c:v>
                </c:pt>
                <c:pt idx="3">
                  <c:v>1.1686571141020232</c:v>
                </c:pt>
                <c:pt idx="4">
                  <c:v>1.1011266614664659</c:v>
                </c:pt>
                <c:pt idx="5">
                  <c:v>1.1530954964745519</c:v>
                </c:pt>
                <c:pt idx="6">
                  <c:v>1.2170080738142841</c:v>
                </c:pt>
                <c:pt idx="7">
                  <c:v>1.2334862626936616</c:v>
                </c:pt>
                <c:pt idx="8">
                  <c:v>1.2616416671759239</c:v>
                </c:pt>
                <c:pt idx="9">
                  <c:v>1.3246231405831068</c:v>
                </c:pt>
                <c:pt idx="10">
                  <c:v>1.3856556640610176</c:v>
                </c:pt>
                <c:pt idx="11">
                  <c:v>1.4694891750788857</c:v>
                </c:pt>
                <c:pt idx="12">
                  <c:v>1.595409237382025</c:v>
                </c:pt>
              </c:numCache>
            </c:numRef>
          </c:yVal>
          <c:smooth val="0"/>
        </c:ser>
        <c:ser>
          <c:idx val="5"/>
          <c:order val="1"/>
          <c:tx>
            <c:v>passengers</c:v>
          </c:tx>
          <c:spPr>
            <a:ln w="19050" cap="rnd">
              <a:solidFill>
                <a:schemeClr val="accent6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'1.11 Combined indicators'!$A$2:$A$14</c:f>
              <c:numCache>
                <c:formatCode>General</c:formatCode>
                <c:ptCount val="13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</c:numCache>
            </c:numRef>
          </c:xVal>
          <c:yVal>
            <c:numRef>
              <c:f>'1.11 Combined indicators'!$C$2:$C$14</c:f>
              <c:numCache>
                <c:formatCode>0.000</c:formatCode>
                <c:ptCount val="13"/>
                <c:pt idx="0">
                  <c:v>1</c:v>
                </c:pt>
                <c:pt idx="1">
                  <c:v>1.0649392414143053</c:v>
                </c:pt>
                <c:pt idx="2">
                  <c:v>1.1487576215197279</c:v>
                </c:pt>
                <c:pt idx="3">
                  <c:v>1.1601761394074181</c:v>
                </c:pt>
                <c:pt idx="4">
                  <c:v>1.096657478844054</c:v>
                </c:pt>
                <c:pt idx="5">
                  <c:v>1.1330798623130884</c:v>
                </c:pt>
                <c:pt idx="6">
                  <c:v>1.1957677017095973</c:v>
                </c:pt>
                <c:pt idx="7">
                  <c:v>1.2036102943169165</c:v>
                </c:pt>
                <c:pt idx="8">
                  <c:v>1.2156928304195578</c:v>
                </c:pt>
                <c:pt idx="9">
                  <c:v>1.2731270601843832</c:v>
                </c:pt>
                <c:pt idx="10">
                  <c:v>1.3377035528146264</c:v>
                </c:pt>
                <c:pt idx="11">
                  <c:v>1.4234247025180784</c:v>
                </c:pt>
                <c:pt idx="12">
                  <c:v>1.5280881778931295</c:v>
                </c:pt>
              </c:numCache>
            </c:numRef>
          </c:yVal>
          <c:smooth val="0"/>
        </c:ser>
        <c:ser>
          <c:idx val="2"/>
          <c:order val="2"/>
          <c:tx>
            <c:v>full-flight NOx emissions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'1.11 Combined indicators'!$A$2:$A$14</c:f>
              <c:numCache>
                <c:formatCode>General</c:formatCode>
                <c:ptCount val="13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</c:numCache>
            </c:numRef>
          </c:xVal>
          <c:yVal>
            <c:numRef>
              <c:f>'1.11 Combined indicators'!$F$2:$F$14</c:f>
              <c:numCache>
                <c:formatCode>0.000</c:formatCode>
                <c:ptCount val="13"/>
                <c:pt idx="0">
                  <c:v>1</c:v>
                </c:pt>
                <c:pt idx="1">
                  <c:v>1.0221603384261431</c:v>
                </c:pt>
                <c:pt idx="2">
                  <c:v>1.079338011872961</c:v>
                </c:pt>
                <c:pt idx="3">
                  <c:v>1.0852805361970215</c:v>
                </c:pt>
                <c:pt idx="4">
                  <c:v>1.0201961645187736</c:v>
                </c:pt>
                <c:pt idx="5">
                  <c:v>1.0423749802495199</c:v>
                </c:pt>
                <c:pt idx="6">
                  <c:v>1.089731840262719</c:v>
                </c:pt>
                <c:pt idx="7">
                  <c:v>1.0762520811039311</c:v>
                </c:pt>
                <c:pt idx="8">
                  <c:v>1.0795102576007085</c:v>
                </c:pt>
                <c:pt idx="9">
                  <c:v>1.1193375211279264</c:v>
                </c:pt>
                <c:pt idx="10">
                  <c:v>1.162947453076314</c:v>
                </c:pt>
                <c:pt idx="11">
                  <c:v>1.2254607687445915</c:v>
                </c:pt>
                <c:pt idx="12">
                  <c:v>1.2536362407692323</c:v>
                </c:pt>
              </c:numCache>
            </c:numRef>
          </c:yVal>
          <c:smooth val="0"/>
        </c:ser>
        <c:ser>
          <c:idx val="1"/>
          <c:order val="3"/>
          <c:tx>
            <c:v>full-flight CO2 emissions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'1.11 Combined indicators'!$A$2:$A$14</c:f>
              <c:numCache>
                <c:formatCode>General</c:formatCode>
                <c:ptCount val="13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</c:numCache>
            </c:numRef>
          </c:xVal>
          <c:yVal>
            <c:numRef>
              <c:f>'1.11 Combined indicators'!$E$2:$E$14</c:f>
              <c:numCache>
                <c:formatCode>0.000</c:formatCode>
                <c:ptCount val="13"/>
                <c:pt idx="0">
                  <c:v>1</c:v>
                </c:pt>
                <c:pt idx="1">
                  <c:v>1.0220754218979142</c:v>
                </c:pt>
                <c:pt idx="2">
                  <c:v>1.0726727526221589</c:v>
                </c:pt>
                <c:pt idx="3">
                  <c:v>1.0721683879371169</c:v>
                </c:pt>
                <c:pt idx="4">
                  <c:v>0.99208853692107857</c:v>
                </c:pt>
                <c:pt idx="5">
                  <c:v>1.0060961515623121</c:v>
                </c:pt>
                <c:pt idx="6">
                  <c:v>1.0467163592480022</c:v>
                </c:pt>
                <c:pt idx="7">
                  <c:v>1.0206149499805071</c:v>
                </c:pt>
                <c:pt idx="8">
                  <c:v>1.0165421094274254</c:v>
                </c:pt>
                <c:pt idx="9">
                  <c:v>1.0481825662234314</c:v>
                </c:pt>
                <c:pt idx="10">
                  <c:v>1.0820585791259119</c:v>
                </c:pt>
                <c:pt idx="11">
                  <c:v>1.133846194804691</c:v>
                </c:pt>
                <c:pt idx="12">
                  <c:v>1.1563509183751988</c:v>
                </c:pt>
              </c:numCache>
            </c:numRef>
          </c:yVal>
          <c:smooth val="0"/>
        </c:ser>
        <c:ser>
          <c:idx val="0"/>
          <c:order val="4"/>
          <c:tx>
            <c:v>number of flights</c:v>
          </c:tx>
          <c:spPr>
            <a:ln w="19050" cap="rnd">
              <a:solidFill>
                <a:schemeClr val="accent4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'1.11 Combined indicators'!$A$2:$A$14</c:f>
              <c:numCache>
                <c:formatCode>General</c:formatCode>
                <c:ptCount val="13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</c:numCache>
            </c:numRef>
          </c:xVal>
          <c:yVal>
            <c:numRef>
              <c:f>'1.11 Combined indicators'!$B$2:$B$14</c:f>
              <c:numCache>
                <c:formatCode>0.000</c:formatCode>
                <c:ptCount val="13"/>
                <c:pt idx="0">
                  <c:v>1</c:v>
                </c:pt>
                <c:pt idx="1">
                  <c:v>1.0335455398653219</c:v>
                </c:pt>
                <c:pt idx="2">
                  <c:v>1.0826707575468266</c:v>
                </c:pt>
                <c:pt idx="3">
                  <c:v>1.0831772042499217</c:v>
                </c:pt>
                <c:pt idx="4">
                  <c:v>1.0060265019812857</c:v>
                </c:pt>
                <c:pt idx="5">
                  <c:v>1.0055863287969915</c:v>
                </c:pt>
                <c:pt idx="6">
                  <c:v>1.0328145058217741</c:v>
                </c:pt>
                <c:pt idx="7">
                  <c:v>1.0029223358748685</c:v>
                </c:pt>
                <c:pt idx="8">
                  <c:v>0.98140875897378888</c:v>
                </c:pt>
                <c:pt idx="9">
                  <c:v>0.99556788810599617</c:v>
                </c:pt>
                <c:pt idx="10">
                  <c:v>1.010052758896826</c:v>
                </c:pt>
                <c:pt idx="11">
                  <c:v>1.0405732333072026</c:v>
                </c:pt>
                <c:pt idx="12">
                  <c:v>1.075611558866806</c:v>
                </c:pt>
              </c:numCache>
            </c:numRef>
          </c:yVal>
          <c:smooth val="0"/>
        </c:ser>
        <c:ser>
          <c:idx val="4"/>
          <c:order val="5"/>
          <c:tx>
            <c:v>noise energy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'1.11 Combined indicators'!$A$2:$A$14</c:f>
              <c:numCache>
                <c:formatCode>General</c:formatCode>
                <c:ptCount val="13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</c:numCache>
            </c:numRef>
          </c:xVal>
          <c:yVal>
            <c:numRef>
              <c:f>'1.11 Combined indicators'!$G$2:$G$14</c:f>
              <c:numCache>
                <c:formatCode>0.000</c:formatCode>
                <c:ptCount val="13"/>
                <c:pt idx="0">
                  <c:v>1</c:v>
                </c:pt>
                <c:pt idx="1">
                  <c:v>0.99664066678624741</c:v>
                </c:pt>
                <c:pt idx="2">
                  <c:v>1.0229167995335633</c:v>
                </c:pt>
                <c:pt idx="3">
                  <c:v>1.0097241866269331</c:v>
                </c:pt>
                <c:pt idx="4">
                  <c:v>0.91631920777496989</c:v>
                </c:pt>
                <c:pt idx="5">
                  <c:v>0.90787711023451767</c:v>
                </c:pt>
                <c:pt idx="6">
                  <c:v>0.93169940360836712</c:v>
                </c:pt>
                <c:pt idx="7">
                  <c:v>0.89536807690135722</c:v>
                </c:pt>
                <c:pt idx="8">
                  <c:v>0.87158778152645944</c:v>
                </c:pt>
                <c:pt idx="9">
                  <c:v>0.87916832683915425</c:v>
                </c:pt>
                <c:pt idx="10">
                  <c:v>0.89314789619793855</c:v>
                </c:pt>
                <c:pt idx="11">
                  <c:v>0.92369370219693547</c:v>
                </c:pt>
                <c:pt idx="12">
                  <c:v>0.9500479624215441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4219816"/>
        <c:axId val="374222168"/>
      </c:scatterChart>
      <c:valAx>
        <c:axId val="374219816"/>
        <c:scaling>
          <c:orientation val="minMax"/>
          <c:max val="2017"/>
          <c:min val="200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in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4222168"/>
        <c:crosses val="autoZero"/>
        <c:crossBetween val="midCat"/>
        <c:minorUnit val="1"/>
      </c:valAx>
      <c:valAx>
        <c:axId val="374222168"/>
        <c:scaling>
          <c:orientation val="minMax"/>
          <c:max val="1.6"/>
          <c:min val="0.8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Index (2005 = 1.0)</a:t>
                </a:r>
              </a:p>
            </c:rich>
          </c:tx>
          <c:layout>
            <c:manualLayout>
              <c:xMode val="edge"/>
              <c:yMode val="edge"/>
              <c:x val="1.3689700833069883E-2"/>
              <c:y val="0.2992351645702153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421981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0</xdr:row>
      <xdr:rowOff>228599</xdr:rowOff>
    </xdr:from>
    <xdr:to>
      <xdr:col>18</xdr:col>
      <xdr:colOff>600075</xdr:colOff>
      <xdr:row>23</xdr:row>
      <xdr:rowOff>180975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easa.europa.eu/eaer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"/>
  <sheetViews>
    <sheetView tabSelected="1" workbookViewId="0"/>
  </sheetViews>
  <sheetFormatPr defaultRowHeight="15" x14ac:dyDescent="0.25"/>
  <cols>
    <col min="1" max="1" width="11.42578125" style="1" customWidth="1"/>
    <col min="2" max="2" width="9.140625" style="4"/>
    <col min="3" max="3" width="57.140625" style="1" customWidth="1"/>
  </cols>
  <sheetData>
    <row r="1" spans="1:3" x14ac:dyDescent="0.25">
      <c r="A1" s="3" t="s">
        <v>4</v>
      </c>
    </row>
    <row r="2" spans="1:3" x14ac:dyDescent="0.25">
      <c r="A2" s="5" t="s">
        <v>5</v>
      </c>
    </row>
    <row r="3" spans="1:3" x14ac:dyDescent="0.25">
      <c r="A3" s="6"/>
    </row>
    <row r="4" spans="1:3" x14ac:dyDescent="0.25">
      <c r="A4" s="3" t="s">
        <v>6</v>
      </c>
    </row>
    <row r="6" spans="1:3" x14ac:dyDescent="0.25">
      <c r="A6" s="3" t="s">
        <v>7</v>
      </c>
      <c r="B6" s="7" t="s">
        <v>8</v>
      </c>
      <c r="C6" s="3" t="s">
        <v>9</v>
      </c>
    </row>
    <row r="7" spans="1:3" x14ac:dyDescent="0.25">
      <c r="A7" s="8">
        <v>42391</v>
      </c>
      <c r="B7" s="4">
        <v>1</v>
      </c>
      <c r="C7" s="1" t="s">
        <v>10</v>
      </c>
    </row>
    <row r="8" spans="1:3" x14ac:dyDescent="0.25">
      <c r="A8" s="8">
        <v>43452</v>
      </c>
      <c r="B8" s="4">
        <v>2</v>
      </c>
      <c r="C8" s="1" t="s">
        <v>11</v>
      </c>
    </row>
  </sheetData>
  <hyperlinks>
    <hyperlink ref="A2" r:id="rId1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workbookViewId="0">
      <pane ySplit="1" topLeftCell="A2" activePane="bottomLeft" state="frozen"/>
      <selection pane="bottomLeft"/>
    </sheetView>
  </sheetViews>
  <sheetFormatPr defaultRowHeight="15" x14ac:dyDescent="0.25"/>
  <cols>
    <col min="1" max="1" width="5" bestFit="1" customWidth="1"/>
    <col min="2" max="2" width="16.7109375" bestFit="1" customWidth="1"/>
    <col min="3" max="3" width="10.85546875" bestFit="1" customWidth="1"/>
    <col min="4" max="4" width="20.42578125" bestFit="1" customWidth="1"/>
    <col min="5" max="5" width="13.5703125" bestFit="1" customWidth="1"/>
    <col min="6" max="6" width="14.140625" bestFit="1" customWidth="1"/>
    <col min="7" max="7" width="12.7109375" bestFit="1" customWidth="1"/>
  </cols>
  <sheetData>
    <row r="1" spans="1:7" ht="18" x14ac:dyDescent="0.35">
      <c r="A1" s="3" t="s">
        <v>0</v>
      </c>
      <c r="B1" s="9" t="s">
        <v>1</v>
      </c>
      <c r="C1" s="9" t="s">
        <v>2</v>
      </c>
      <c r="D1" s="9" t="s">
        <v>3</v>
      </c>
      <c r="E1" s="10" t="s">
        <v>14</v>
      </c>
      <c r="F1" s="10" t="s">
        <v>13</v>
      </c>
      <c r="G1" s="11" t="s">
        <v>12</v>
      </c>
    </row>
    <row r="2" spans="1:7" x14ac:dyDescent="0.25">
      <c r="A2" s="1">
        <v>2005</v>
      </c>
      <c r="B2" s="2">
        <v>1</v>
      </c>
      <c r="C2" s="2">
        <v>1</v>
      </c>
      <c r="D2" s="2">
        <v>1</v>
      </c>
      <c r="E2" s="2">
        <v>1</v>
      </c>
      <c r="F2" s="2">
        <v>1</v>
      </c>
      <c r="G2" s="2">
        <v>1</v>
      </c>
    </row>
    <row r="3" spans="1:7" x14ac:dyDescent="0.25">
      <c r="A3" s="1">
        <v>2006</v>
      </c>
      <c r="B3" s="2">
        <v>1.0335455398653219</v>
      </c>
      <c r="C3" s="2">
        <v>1.0649392414143053</v>
      </c>
      <c r="D3" s="2">
        <v>1.0535643088724931</v>
      </c>
      <c r="E3" s="2">
        <v>1.0220754218979142</v>
      </c>
      <c r="F3" s="2">
        <v>1.0221603384261431</v>
      </c>
      <c r="G3" s="2">
        <v>0.99664066678624741</v>
      </c>
    </row>
    <row r="4" spans="1:7" x14ac:dyDescent="0.25">
      <c r="A4" s="1">
        <v>2007</v>
      </c>
      <c r="B4" s="2">
        <v>1.0826707575468266</v>
      </c>
      <c r="C4" s="2">
        <v>1.1487576215197279</v>
      </c>
      <c r="D4" s="2">
        <v>1.1412789942656512</v>
      </c>
      <c r="E4" s="2">
        <v>1.0726727526221589</v>
      </c>
      <c r="F4" s="2">
        <v>1.079338011872961</v>
      </c>
      <c r="G4" s="2">
        <v>1.0229167995335633</v>
      </c>
    </row>
    <row r="5" spans="1:7" x14ac:dyDescent="0.25">
      <c r="A5" s="1">
        <v>2008</v>
      </c>
      <c r="B5" s="2">
        <v>1.0831772042499217</v>
      </c>
      <c r="C5" s="2">
        <v>1.1601761394074181</v>
      </c>
      <c r="D5" s="2">
        <v>1.1686571141020232</v>
      </c>
      <c r="E5" s="2">
        <v>1.0721683879371169</v>
      </c>
      <c r="F5" s="2">
        <v>1.0852805361970215</v>
      </c>
      <c r="G5" s="2">
        <v>1.0097241866269331</v>
      </c>
    </row>
    <row r="6" spans="1:7" x14ac:dyDescent="0.25">
      <c r="A6" s="1">
        <v>2009</v>
      </c>
      <c r="B6" s="2">
        <v>1.0060265019812857</v>
      </c>
      <c r="C6" s="2">
        <v>1.096657478844054</v>
      </c>
      <c r="D6" s="2">
        <v>1.1011266614664659</v>
      </c>
      <c r="E6" s="2">
        <v>0.99208853692107857</v>
      </c>
      <c r="F6" s="2">
        <v>1.0201961645187736</v>
      </c>
      <c r="G6" s="2">
        <v>0.91631920777496989</v>
      </c>
    </row>
    <row r="7" spans="1:7" x14ac:dyDescent="0.25">
      <c r="A7" s="1">
        <v>2010</v>
      </c>
      <c r="B7" s="2">
        <v>1.0055863287969915</v>
      </c>
      <c r="C7" s="2">
        <v>1.1330798623130884</v>
      </c>
      <c r="D7" s="2">
        <v>1.1530954964745519</v>
      </c>
      <c r="E7" s="2">
        <v>1.0060961515623121</v>
      </c>
      <c r="F7" s="2">
        <v>1.0423749802495199</v>
      </c>
      <c r="G7" s="2">
        <v>0.90787711023451767</v>
      </c>
    </row>
    <row r="8" spans="1:7" x14ac:dyDescent="0.25">
      <c r="A8" s="1">
        <v>2011</v>
      </c>
      <c r="B8" s="2">
        <v>1.0328145058217741</v>
      </c>
      <c r="C8" s="2">
        <v>1.1957677017095973</v>
      </c>
      <c r="D8" s="2">
        <v>1.2170080738142841</v>
      </c>
      <c r="E8" s="2">
        <v>1.0467163592480022</v>
      </c>
      <c r="F8" s="2">
        <v>1.089731840262719</v>
      </c>
      <c r="G8" s="2">
        <v>0.93169940360836712</v>
      </c>
    </row>
    <row r="9" spans="1:7" x14ac:dyDescent="0.25">
      <c r="A9" s="1">
        <v>2012</v>
      </c>
      <c r="B9" s="2">
        <v>1.0029223358748685</v>
      </c>
      <c r="C9" s="2">
        <v>1.2036102943169165</v>
      </c>
      <c r="D9" s="2">
        <v>1.2334862626936616</v>
      </c>
      <c r="E9" s="2">
        <v>1.0206149499805071</v>
      </c>
      <c r="F9" s="2">
        <v>1.0762520811039311</v>
      </c>
      <c r="G9" s="2">
        <v>0.89536807690135722</v>
      </c>
    </row>
    <row r="10" spans="1:7" x14ac:dyDescent="0.25">
      <c r="A10" s="1">
        <v>2013</v>
      </c>
      <c r="B10" s="2">
        <v>0.98140875897378888</v>
      </c>
      <c r="C10" s="2">
        <v>1.2156928304195578</v>
      </c>
      <c r="D10" s="2">
        <v>1.2616416671759239</v>
      </c>
      <c r="E10" s="2">
        <v>1.0165421094274254</v>
      </c>
      <c r="F10" s="2">
        <v>1.0795102576007085</v>
      </c>
      <c r="G10" s="2">
        <v>0.87158778152645944</v>
      </c>
    </row>
    <row r="11" spans="1:7" x14ac:dyDescent="0.25">
      <c r="A11" s="1">
        <v>2014</v>
      </c>
      <c r="B11" s="2">
        <v>0.99556788810599617</v>
      </c>
      <c r="C11" s="2">
        <v>1.2731270601843832</v>
      </c>
      <c r="D11" s="2">
        <v>1.3246231405831068</v>
      </c>
      <c r="E11" s="2">
        <v>1.0481825662234314</v>
      </c>
      <c r="F11" s="2">
        <v>1.1193375211279264</v>
      </c>
      <c r="G11" s="2">
        <v>0.87916832683915425</v>
      </c>
    </row>
    <row r="12" spans="1:7" x14ac:dyDescent="0.25">
      <c r="A12" s="1">
        <v>2015</v>
      </c>
      <c r="B12" s="2">
        <v>1.010052758896826</v>
      </c>
      <c r="C12" s="2">
        <v>1.3377035528146264</v>
      </c>
      <c r="D12" s="2">
        <v>1.3856556640610176</v>
      </c>
      <c r="E12" s="2">
        <v>1.0820585791259119</v>
      </c>
      <c r="F12" s="2">
        <v>1.162947453076314</v>
      </c>
      <c r="G12" s="2">
        <v>0.89314789619793855</v>
      </c>
    </row>
    <row r="13" spans="1:7" x14ac:dyDescent="0.25">
      <c r="A13" s="1">
        <v>2016</v>
      </c>
      <c r="B13" s="2">
        <v>1.0405732333072026</v>
      </c>
      <c r="C13" s="2">
        <v>1.4234247025180784</v>
      </c>
      <c r="D13" s="2">
        <v>1.4694891750788857</v>
      </c>
      <c r="E13" s="2">
        <v>1.133846194804691</v>
      </c>
      <c r="F13" s="2">
        <v>1.2254607687445915</v>
      </c>
      <c r="G13" s="2">
        <v>0.92369370219693547</v>
      </c>
    </row>
    <row r="14" spans="1:7" x14ac:dyDescent="0.25">
      <c r="A14" s="1">
        <v>2017</v>
      </c>
      <c r="B14" s="2">
        <v>1.075611558866806</v>
      </c>
      <c r="C14" s="2">
        <v>1.5280881778931295</v>
      </c>
      <c r="D14" s="2">
        <v>1.595409237382025</v>
      </c>
      <c r="E14" s="2">
        <v>1.1563509183751988</v>
      </c>
      <c r="F14" s="2">
        <v>1.2536362407692323</v>
      </c>
      <c r="G14" s="2">
        <v>0.9500479624215441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Read Me</vt:lpstr>
      <vt:lpstr>1.11 Combined indicators</vt:lpstr>
    </vt:vector>
  </TitlesOfParts>
  <Company>EASA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IdL</dc:creator>
  <cp:lastModifiedBy>EASA</cp:lastModifiedBy>
  <dcterms:created xsi:type="dcterms:W3CDTF">2015-07-28T11:44:00Z</dcterms:created>
  <dcterms:modified xsi:type="dcterms:W3CDTF">2018-12-18T15:16:55Z</dcterms:modified>
</cp:coreProperties>
</file>